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ZB2401-HCC-100-010-阀组件装配BOM" sheetId="1" r:id="rId1"/>
  </sheets>
  <definedNames>
    <definedName name="_xlnm._FilterDatabase" localSheetId="0" hidden="1">'ZB2401-HCC-100-010-阀组件装配BOM'!#REF!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<sst xmlns="http://schemas.openxmlformats.org/spreadsheetml/2006/main" count="43" uniqueCount="35">
  <si>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BOM清单</t>
  </si>
  <si>
    <t>一层阀塔</t>
  </si>
  <si>
    <t>序号</t>
  </si>
  <si>
    <t>图   号</t>
  </si>
  <si>
    <t>图名及规格</t>
  </si>
  <si>
    <t>单套数量</t>
  </si>
  <si>
    <t>套数</t>
  </si>
  <si>
    <t>备件数量</t>
  </si>
  <si>
    <t>采购数量</t>
  </si>
  <si>
    <t>版本</t>
  </si>
  <si>
    <t>类型</t>
  </si>
  <si>
    <t>材   料</t>
  </si>
  <si>
    <t>备注</t>
  </si>
  <si>
    <t>ZB2401-HCC-201-008</t>
  </si>
  <si>
    <t>散热器-碟弹侧</t>
  </si>
  <si>
    <t>V2</t>
  </si>
  <si>
    <t>零件图-散热器</t>
  </si>
  <si>
    <t>AL6063 T6+Ni</t>
  </si>
  <si>
    <t>ZB2401-HCC-201-007</t>
  </si>
  <si>
    <t>散热器-中间</t>
  </si>
  <si>
    <t>ZB2401-HCC-201-006</t>
  </si>
  <si>
    <t>散热器-固定侧</t>
  </si>
  <si>
    <t>ZB2401-HCC-204-101</t>
  </si>
  <si>
    <t>套筒</t>
  </si>
  <si>
    <t>-</t>
  </si>
  <si>
    <t>零件图-绝缘</t>
  </si>
  <si>
    <t>PPH</t>
  </si>
  <si>
    <t>ZB2401-HCC-201-108</t>
  </si>
  <si>
    <t>电极</t>
  </si>
  <si>
    <t>零件图-金属</t>
  </si>
  <si>
    <t>1Cr18Ni9Ti</t>
  </si>
  <si>
    <t>ZB2401-HCC-302-101</t>
  </si>
  <si>
    <t>O型垫圈 Φ19.5×Φ3</t>
  </si>
  <si>
    <t>外购件</t>
  </si>
  <si>
    <t>EPDM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</si>
</sst>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B4" sqref="B4:B12"/>
    </sheetView>
  </sheetViews>
  <sheetFormatPr defaultColWidth="9" defaultRowHeight="13.5"/>
  <cols>
    <col min="1" max="1" width="6.89380530973451" customWidth="1"/>
    <col min="2" max="2" width="23" customWidth="1"/>
    <col min="3" max="3" width="17.8407079646018" customWidth="1"/>
    <col min="4" max="5" width="9.05309734513274" customWidth="1"/>
    <col min="6" max="6" width="9.20353982300885" customWidth="1"/>
    <col min="7" max="8" width="10.1592920353982" customWidth="1"/>
    <col min="9" max="9" width="13.4690265486726" customWidth="1"/>
    <col min="10" max="10" width="19" customWidth="1"/>
    <col min="11" max="11" width="24.3097345132743" customWidth="1"/>
    <col min="12" max="12" width="15" customWidth="1"/>
    <col min="13" max="13" width="17.2035398230088" customWidth="1"/>
  </cols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ht="26.1" customHeight="1" spans="1:1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2"/>
    </row>
    <row r="3" ht="13.9" spans="1:1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13.85" spans="1:11">
      <c r="A4" s="3">
        <v>1</v>
      </c>
      <c r="B4" s="5" t="s">
        <v>13</v>
      </c>
      <c r="C4" s="6" t="s">
        <v>14</v>
      </c>
      <c r="D4" s="7">
        <v>1</v>
      </c>
      <c r="E4" s="7">
        <v>4</v>
      </c>
      <c r="F4" s="7"/>
      <c r="G4" s="7">
        <v>4</v>
      </c>
      <c r="H4" s="8" t="s">
        <v>15</v>
      </c>
      <c r="I4" s="7" t="s">
        <v>16</v>
      </c>
      <c r="J4" s="7" t="s">
        <v>17</v>
      </c>
      <c r="K4" s="4"/>
    </row>
    <row r="5" ht="13.85" spans="1:11">
      <c r="A5" s="3">
        <v>2</v>
      </c>
      <c r="B5" s="5" t="s">
        <v>18</v>
      </c>
      <c r="C5" s="6" t="s">
        <v>19</v>
      </c>
      <c r="D5" s="7">
        <v>10</v>
      </c>
      <c r="E5" s="7">
        <v>4</v>
      </c>
      <c r="F5" s="7"/>
      <c r="G5" s="7">
        <v>40</v>
      </c>
      <c r="H5" s="8" t="s">
        <v>15</v>
      </c>
      <c r="I5" s="7" t="s">
        <v>16</v>
      </c>
      <c r="J5" s="7" t="s">
        <v>17</v>
      </c>
      <c r="K5" s="4"/>
    </row>
    <row r="6" ht="13.85" spans="1:11">
      <c r="A6" s="3">
        <v>3</v>
      </c>
      <c r="B6" s="5" t="s">
        <v>20</v>
      </c>
      <c r="C6" s="6" t="s">
        <v>21</v>
      </c>
      <c r="D6" s="7">
        <v>1</v>
      </c>
      <c r="E6" s="7">
        <v>4</v>
      </c>
      <c r="F6" s="7"/>
      <c r="G6" s="7">
        <v>4</v>
      </c>
      <c r="H6" s="8" t="s">
        <v>15</v>
      </c>
      <c r="I6" s="7" t="s">
        <v>16</v>
      </c>
      <c r="J6" s="7" t="s">
        <v>17</v>
      </c>
      <c r="K6" s="4"/>
    </row>
    <row r="7" ht="13.85" spans="1:11">
      <c r="A7" s="3">
        <v>4</v>
      </c>
      <c r="B7" s="5" t="s">
        <v>22</v>
      </c>
      <c r="C7" s="6" t="s">
        <v>23</v>
      </c>
      <c r="D7" s="7">
        <v>24</v>
      </c>
      <c r="E7" s="7">
        <v>4</v>
      </c>
      <c r="F7" s="7">
        <f>G7-D7*4</f>
        <v>4</v>
      </c>
      <c r="G7" s="7">
        <v>100</v>
      </c>
      <c r="H7" s="7" t="s">
        <v>24</v>
      </c>
      <c r="I7" s="7" t="s">
        <v>25</v>
      </c>
      <c r="J7" s="7" t="s">
        <v>26</v>
      </c>
      <c r="K7" s="4"/>
    </row>
    <row r="8" ht="13.85" spans="1:11">
      <c r="A8" s="3">
        <v>5</v>
      </c>
      <c r="B8" s="5" t="s">
        <v>27</v>
      </c>
      <c r="C8" s="6" t="s">
        <v>28</v>
      </c>
      <c r="D8" s="7">
        <v>24</v>
      </c>
      <c r="E8" s="7">
        <v>4</v>
      </c>
      <c r="F8" s="7">
        <f t="shared" ref="F8:F9" si="0">G8-D8*4</f>
        <v>10</v>
      </c>
      <c r="G8" s="7">
        <v>106</v>
      </c>
      <c r="H8" s="7" t="s">
        <v>24</v>
      </c>
      <c r="I8" s="7" t="s">
        <v>29</v>
      </c>
      <c r="J8" s="7" t="s">
        <v>30</v>
      </c>
      <c r="K8" s="4"/>
    </row>
    <row r="9" ht="13.85" spans="1:11">
      <c r="A9" s="3">
        <v>6</v>
      </c>
      <c r="B9" s="5" t="s">
        <v>31</v>
      </c>
      <c r="C9" s="6" t="s">
        <v>32</v>
      </c>
      <c r="D9" s="7">
        <v>48</v>
      </c>
      <c r="E9" s="7">
        <v>4</v>
      </c>
      <c r="F9" s="7">
        <f t="shared" si="0"/>
        <v>20</v>
      </c>
      <c r="G9" s="7">
        <v>212</v>
      </c>
      <c r="H9" s="7" t="s">
        <v>24</v>
      </c>
      <c r="I9" s="7" t="s">
        <v>33</v>
      </c>
      <c r="J9" s="7" t="s">
        <v>34</v>
      </c>
      <c r="K9" s="4"/>
    </row>
    <row r="10" spans="1:11">
      <c r="B10" s="9"/>
    </row>
    <row r="11" spans="1:11">
      <c r="B11" s="9"/>
    </row>
    <row r="12" spans="1:11">
      <c r="B12" s="10"/>
    </row>
  </sheetData>
  <mergeCells count="2">
    <mergeCell ref="A1:K1"/>
    <mergeCell ref="A2:K2"/>
  </mergeCells>
  <printOptions horizontalCentered="1"/>
  <pageMargins left="0.590551181102362" right="0.393700787401575" top="0.275" bottom="0.236111111111111" header="0.118110236220472" footer="0.118110236220472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ZB2401-HCC-100-010-阀组件装配BOM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徐博睿</cp:lastModifiedBy>
  <dcterms:created xsi:type="dcterms:W3CDTF">2018-03-22T12:10:00Z</dcterms:created>
  <cp:lastPrinted>2024-08-31T08:21:00Z</cp:lastPrinted>
  <dcterms:modified xsi:type="dcterms:W3CDTF">2026-05-12T03:03:29Z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C9B20E45AF4A4B11A024CB18CAA07DC8</vt:lpwstr>
  </property>
  <property fmtid="{D5CDD505-2E9C-101B-9397-08002B2CF9AE}" pid="4" name="CalculationRule">
    <vt:i4>0</vt:i4>
  </property>
</Properties>
</file>